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Zero-Based Budget" sheetId="1" state="visible" r:id="rId3"/>
    <sheet name="Instruction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<sst xmlns="http://schemas.openxmlformats.org/spreadsheetml/2006/main" count="79" uniqueCount="44">
  <si>
    <t xml:space="preserve">Zero-Based Budget Planner</t>
  </si>
  <si>
    <t xml:space="preserve">Income</t>
  </si>
  <si>
    <t xml:space="preserve">Frequency</t>
  </si>
  <si>
    <t xml:space="preserve">Monthly</t>
  </si>
  <si>
    <t xml:space="preserve">Monthly Income Equivalent</t>
  </si>
  <si>
    <t xml:space="preserve">Category</t>
  </si>
  <si>
    <t xml:space="preserve">Planned Amount</t>
  </si>
  <si>
    <t xml:space="preserve">Planned Monthly Equivalent</t>
  </si>
  <si>
    <t xml:space="preserve">Actual Amount</t>
  </si>
  <si>
    <t xml:space="preserve">Actual Frequency</t>
  </si>
  <si>
    <t xml:space="preserve">Actual Monthly Equivalent</t>
  </si>
  <si>
    <t xml:space="preserve">Notes</t>
  </si>
  <si>
    <t xml:space="preserve">Housing</t>
  </si>
  <si>
    <t xml:space="preserve">Utilities</t>
  </si>
  <si>
    <t xml:space="preserve">Food &amp; Groceries</t>
  </si>
  <si>
    <t xml:space="preserve">Transportation</t>
  </si>
  <si>
    <t xml:space="preserve">Insurance</t>
  </si>
  <si>
    <t xml:space="preserve">Debt Payments</t>
  </si>
  <si>
    <t xml:space="preserve">Savings &amp; Investments</t>
  </si>
  <si>
    <t xml:space="preserve">Retirement</t>
  </si>
  <si>
    <t xml:space="preserve">Personal</t>
  </si>
  <si>
    <t xml:space="preserve">Entertainment</t>
  </si>
  <si>
    <t xml:space="preserve">Education</t>
  </si>
  <si>
    <t xml:space="preserve">Other</t>
  </si>
  <si>
    <t xml:space="preserve">Custom 1</t>
  </si>
  <si>
    <t xml:space="preserve">Custom 2</t>
  </si>
  <si>
    <t xml:space="preserve">Custom 3</t>
  </si>
  <si>
    <t xml:space="preserve">Custom 4</t>
  </si>
  <si>
    <t xml:space="preserve">Custom 5</t>
  </si>
  <si>
    <t xml:space="preserve">TOTAL ALLOCATED</t>
  </si>
  <si>
    <t xml:space="preserve">Unallocated Income</t>
  </si>
  <si>
    <t xml:space="preserve">Status</t>
  </si>
  <si>
    <t xml:space="preserve">Assigned %</t>
  </si>
  <si>
    <t xml:space="preserve">Actual Unallocated</t>
  </si>
  <si>
    <t xml:space="preserve">Actual Status</t>
  </si>
  <si>
    <t xml:space="preserve">My Real Budget — How to Use</t>
  </si>
  <si>
    <t xml:space="preserve">Purpose</t>
  </si>
  <si>
    <t xml:space="preserve">A zero-based budget matching the My Real Budget model: assign income across planned categories until the unallocated amount reaches zero.</t>
  </si>
  <si>
    <t xml:space="preserve">Yellow cells</t>
  </si>
  <si>
    <t xml:space="preserve">Yellow cells are for your inputs.</t>
  </si>
  <si>
    <t xml:space="preserve">Formulas</t>
  </si>
  <si>
    <t xml:space="preserve">White cells calculate automatically.</t>
  </si>
  <si>
    <t xml:space="preserve">Validation</t>
  </si>
  <si>
    <t xml:space="preserve">Pick frequencies from the dropdown. Pasted values aren't checked by Excel's data validation.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</si>
</sst>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.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Cambria"/>
      <family val="0"/>
      <charset val="1"/>
    </font>
    <font>
      <b val="true"/>
      <sz val="11"/>
      <name val="Cambri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CE6F1"/>
        <bgColor rgb="FFD9DDE3"/>
      </patternFill>
    </fill>
    <fill>
      <patternFill patternType="solid">
        <fgColor rgb="FFFFF2CC"/>
        <bgColor rgb="FFEAF0F6"/>
      </patternFill>
    </fill>
    <fill>
      <patternFill patternType="solid">
        <fgColor rgb="FFEAF0F6"/>
        <bgColor rgb="FFDCE6F1"/>
      </patternFill>
    </fill>
    <fill>
      <patternFill patternType="solid">
        <fgColor rgb="FFFFFFFF"/>
        <bgColor rgb="FFEAF0F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0" xfId="0" applyFont="fals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0" fillId="3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5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5" fontId="0" fillId="5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AF0F6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0"/>
    <col collapsed="false" customWidth="true" hidden="false" outlineLevel="0" max="4" min="2" style="1" width="18"/>
    <col collapsed="false" customWidth="true" hidden="false" outlineLevel="0" max="5" min="5" style="1" width="20"/>
    <col collapsed="false" customWidth="true" hidden="false" outlineLevel="0" max="6" min="6" style="1" width="24"/>
  </cols>
  <sheetData>
    <row r="1" customFormat="false" ht="21.75" hidden="false" customHeight="true" outlineLevel="0" collapsed="false">
      <c r="A1" s="2" t="s">
        <v>0</v>
      </c>
      <c r="B1" s="2"/>
      <c r="C1" s="2"/>
      <c r="D1" s="2"/>
      <c r="E1" s="2"/>
      <c r="F1" s="2"/>
      <c r="G1" s="3"/>
      <c r="H1" s="3"/>
    </row>
    <row r="2" customFormat="false" ht="15" hidden="false" customHeight="true" outlineLevel="0" collapsed="false">
      <c r="A2" s="3"/>
      <c r="B2" s="3"/>
      <c r="C2" s="3"/>
      <c r="D2" s="3"/>
      <c r="E2" s="3"/>
      <c r="F2" s="3"/>
      <c r="G2" s="3"/>
      <c r="H2" s="3"/>
    </row>
    <row r="3" customFormat="false" ht="15" hidden="false" customHeight="true" outlineLevel="0" collapsed="false">
      <c r="A3" s="3" t="s">
        <v>1</v>
      </c>
      <c r="B3" s="4" t="n">
        <v>0</v>
      </c>
      <c r="C3" s="3" t="s">
        <v>2</v>
      </c>
      <c r="D3" s="5" t="s">
        <v>3</v>
      </c>
      <c r="E3" s="3"/>
      <c r="F3" s="3"/>
      <c r="G3" s="3"/>
      <c r="H3" s="3"/>
    </row>
    <row r="4" customFormat="false" ht="15" hidden="false" customHeight="true" outlineLevel="0" collapsed="false">
      <c r="A4" s="3" t="s">
        <v>4</v>
      </c>
      <c r="B4" s="6" t="n">
        <f aca="false">IF(B3=0,0,IF(D3="Weekly",B3*52/12,IF(D3="Biweekly",B3*26/12,IF(D3="Twice a Month",B3*24/12,IF(D3="Semi-Annual",B3*2/12,IF(D3="Quarterly",B3*4/12,IF(D3="Yearly",B3/12,B3)))))))</f>
        <v>0</v>
      </c>
      <c r="C4" s="3"/>
      <c r="D4" s="3"/>
      <c r="E4" s="3"/>
      <c r="F4" s="3"/>
      <c r="G4" s="3"/>
      <c r="H4" s="3"/>
    </row>
    <row r="5" customFormat="false" ht="15" hidden="false" customHeight="true" outlineLevel="0" collapsed="false">
      <c r="A5" s="3"/>
      <c r="B5" s="3"/>
      <c r="C5" s="3"/>
      <c r="D5" s="3"/>
      <c r="E5" s="3"/>
      <c r="F5" s="3"/>
      <c r="G5" s="3"/>
      <c r="H5" s="3"/>
    </row>
    <row r="6" customFormat="false" ht="15" hidden="false" customHeight="true" outlineLevel="0" collapsed="false">
      <c r="A6" s="7" t="s">
        <v>5</v>
      </c>
      <c r="B6" s="7" t="s">
        <v>6</v>
      </c>
      <c r="C6" s="7" t="s">
        <v>2</v>
      </c>
      <c r="D6" s="7" t="s">
        <v>7</v>
      </c>
      <c r="E6" s="7" t="s">
        <v>8</v>
      </c>
      <c r="F6" s="8" t="s">
        <v>9</v>
      </c>
      <c r="G6" s="8" t="s">
        <v>10</v>
      </c>
      <c r="H6" s="8" t="s">
        <v>11</v>
      </c>
    </row>
    <row r="7" customFormat="false" ht="15" hidden="false" customHeight="true" outlineLevel="0" collapsed="false">
      <c r="A7" s="5" t="s">
        <v>12</v>
      </c>
      <c r="B7" s="4" t="n">
        <v>0</v>
      </c>
      <c r="C7" s="9" t="s">
        <v>3</v>
      </c>
      <c r="D7" s="10" t="n">
        <f aca="false">IF(B7=0,0,IF(C7="Weekly",B7*52/12,IF(C7="Biweekly",B7*26/12,IF(C7="Twice a Month",B7*24/12,IF(C7="Semi-Annual",B7*2/12,IF(C7="Quarterly",B7*4/12,IF(C7="Yearly",B7/12,B7)))))))</f>
        <v>0</v>
      </c>
      <c r="E7" s="4" t="n">
        <v>0</v>
      </c>
      <c r="F7" s="5" t="s">
        <v>3</v>
      </c>
      <c r="G7" s="10" t="n">
        <f aca="false">IF(E7=0,0,IF(F7="Weekly",E7*52/12,IF(F7="Biweekly",E7*26/12,IF(F7="Twice a Month",E7*24/12,IF(F7="Semi-Annual",E7*2/12,IF(F7="Quarterly",E7*4/12,IF(F7="Yearly",E7/12,E7)))))))</f>
        <v>0</v>
      </c>
      <c r="H7" s="5"/>
    </row>
    <row r="8" customFormat="false" ht="15" hidden="false" customHeight="true" outlineLevel="0" collapsed="false">
      <c r="A8" s="5" t="s">
        <v>13</v>
      </c>
      <c r="B8" s="4" t="n">
        <v>0</v>
      </c>
      <c r="C8" s="9" t="s">
        <v>3</v>
      </c>
      <c r="D8" s="10" t="n">
        <f aca="false">IF(B8=0,0,IF(C8="Weekly",B8*52/12,IF(C8="Biweekly",B8*26/12,IF(C8="Twice a Month",B8*24/12,IF(C8="Semi-Annual",B8*2/12,IF(C8="Quarterly",B8*4/12,IF(C8="Yearly",B8/12,B8)))))))</f>
        <v>0</v>
      </c>
      <c r="E8" s="4" t="n">
        <v>0</v>
      </c>
      <c r="F8" s="5" t="s">
        <v>3</v>
      </c>
      <c r="G8" s="10" t="n">
        <f aca="false">IF(E8=0,0,IF(F8="Weekly",E8*52/12,IF(F8="Biweekly",E8*26/12,IF(F8="Twice a Month",E8*24/12,IF(F8="Semi-Annual",E8*2/12,IF(F8="Quarterly",E8*4/12,IF(F8="Yearly",E8/12,E8)))))))</f>
        <v>0</v>
      </c>
      <c r="H8" s="5"/>
    </row>
    <row r="9" customFormat="false" ht="15" hidden="false" customHeight="true" outlineLevel="0" collapsed="false">
      <c r="A9" s="5" t="s">
        <v>14</v>
      </c>
      <c r="B9" s="4" t="n">
        <v>0</v>
      </c>
      <c r="C9" s="9" t="s">
        <v>3</v>
      </c>
      <c r="D9" s="10" t="n">
        <f aca="false">IF(B9=0,0,IF(C9="Weekly",B9*52/12,IF(C9="Biweekly",B9*26/12,IF(C9="Twice a Month",B9*24/12,IF(C9="Semi-Annual",B9*2/12,IF(C9="Quarterly",B9*4/12,IF(C9="Yearly",B9/12,B9)))))))</f>
        <v>0</v>
      </c>
      <c r="E9" s="4" t="n">
        <v>0</v>
      </c>
      <c r="F9" s="5" t="s">
        <v>3</v>
      </c>
      <c r="G9" s="10" t="n">
        <f aca="false">IF(E9=0,0,IF(F9="Weekly",E9*52/12,IF(F9="Biweekly",E9*26/12,IF(F9="Twice a Month",E9*24/12,IF(F9="Semi-Annual",E9*2/12,IF(F9="Quarterly",E9*4/12,IF(F9="Yearly",E9/12,E9)))))))</f>
        <v>0</v>
      </c>
      <c r="H9" s="5"/>
    </row>
    <row r="10" customFormat="false" ht="15" hidden="false" customHeight="true" outlineLevel="0" collapsed="false">
      <c r="A10" s="5" t="s">
        <v>15</v>
      </c>
      <c r="B10" s="4" t="n">
        <v>0</v>
      </c>
      <c r="C10" s="9" t="s">
        <v>3</v>
      </c>
      <c r="D10" s="10" t="n">
        <f aca="false">IF(B10=0,0,IF(C10="Weekly",B10*52/12,IF(C10="Biweekly",B10*26/12,IF(C10="Twice a Month",B10*24/12,IF(C10="Semi-Annual",B10*2/12,IF(C10="Quarterly",B10*4/12,IF(C10="Yearly",B10/12,B10)))))))</f>
        <v>0</v>
      </c>
      <c r="E10" s="4" t="n">
        <v>0</v>
      </c>
      <c r="F10" s="5" t="s">
        <v>3</v>
      </c>
      <c r="G10" s="10" t="n">
        <f aca="false">IF(E10=0,0,IF(F10="Weekly",E10*52/12,IF(F10="Biweekly",E10*26/12,IF(F10="Twice a Month",E10*24/12,IF(F10="Semi-Annual",E10*2/12,IF(F10="Quarterly",E10*4/12,IF(F10="Yearly",E10/12,E10)))))))</f>
        <v>0</v>
      </c>
      <c r="H10" s="5"/>
    </row>
    <row r="11" customFormat="false" ht="15" hidden="false" customHeight="true" outlineLevel="0" collapsed="false">
      <c r="A11" s="5" t="s">
        <v>16</v>
      </c>
      <c r="B11" s="4" t="n">
        <v>0</v>
      </c>
      <c r="C11" s="9" t="s">
        <v>3</v>
      </c>
      <c r="D11" s="10" t="n">
        <f aca="false">IF(B11=0,0,IF(C11="Weekly",B11*52/12,IF(C11="Biweekly",B11*26/12,IF(C11="Twice a Month",B11*24/12,IF(C11="Semi-Annual",B11*2/12,IF(C11="Quarterly",B11*4/12,IF(C11="Yearly",B11/12,B11)))))))</f>
        <v>0</v>
      </c>
      <c r="E11" s="4" t="n">
        <v>0</v>
      </c>
      <c r="F11" s="5" t="s">
        <v>3</v>
      </c>
      <c r="G11" s="10" t="n">
        <f aca="false">IF(E11=0,0,IF(F11="Weekly",E11*52/12,IF(F11="Biweekly",E11*26/12,IF(F11="Twice a Month",E11*24/12,IF(F11="Semi-Annual",E11*2/12,IF(F11="Quarterly",E11*4/12,IF(F11="Yearly",E11/12,E11)))))))</f>
        <v>0</v>
      </c>
      <c r="H11" s="5"/>
    </row>
    <row r="12" customFormat="false" ht="15" hidden="false" customHeight="true" outlineLevel="0" collapsed="false">
      <c r="A12" s="5" t="s">
        <v>17</v>
      </c>
      <c r="B12" s="4" t="n">
        <v>0</v>
      </c>
      <c r="C12" s="9" t="s">
        <v>3</v>
      </c>
      <c r="D12" s="10" t="n">
        <f aca="false">IF(B12=0,0,IF(C12="Weekly",B12*52/12,IF(C12="Biweekly",B12*26/12,IF(C12="Twice a Month",B12*24/12,IF(C12="Semi-Annual",B12*2/12,IF(C12="Quarterly",B12*4/12,IF(C12="Yearly",B12/12,B12)))))))</f>
        <v>0</v>
      </c>
      <c r="E12" s="4" t="n">
        <v>0</v>
      </c>
      <c r="F12" s="5" t="s">
        <v>3</v>
      </c>
      <c r="G12" s="10" t="n">
        <f aca="false">IF(E12=0,0,IF(F12="Weekly",E12*52/12,IF(F12="Biweekly",E12*26/12,IF(F12="Twice a Month",E12*24/12,IF(F12="Semi-Annual",E12*2/12,IF(F12="Quarterly",E12*4/12,IF(F12="Yearly",E12/12,E12)))))))</f>
        <v>0</v>
      </c>
      <c r="H12" s="5"/>
    </row>
    <row r="13" customFormat="false" ht="15" hidden="false" customHeight="true" outlineLevel="0" collapsed="false">
      <c r="A13" s="5" t="s">
        <v>18</v>
      </c>
      <c r="B13" s="4" t="n">
        <v>0</v>
      </c>
      <c r="C13" s="9" t="s">
        <v>3</v>
      </c>
      <c r="D13" s="10" t="n">
        <f aca="false">IF(B13=0,0,IF(C13="Weekly",B13*52/12,IF(C13="Biweekly",B13*26/12,IF(C13="Twice a Month",B13*24/12,IF(C13="Semi-Annual",B13*2/12,IF(C13="Quarterly",B13*4/12,IF(C13="Yearly",B13/12,B13)))))))</f>
        <v>0</v>
      </c>
      <c r="E13" s="4" t="n">
        <v>0</v>
      </c>
      <c r="F13" s="5" t="s">
        <v>3</v>
      </c>
      <c r="G13" s="10" t="n">
        <f aca="false">IF(E13=0,0,IF(F13="Weekly",E13*52/12,IF(F13="Biweekly",E13*26/12,IF(F13="Twice a Month",E13*24/12,IF(F13="Semi-Annual",E13*2/12,IF(F13="Quarterly",E13*4/12,IF(F13="Yearly",E13/12,E13)))))))</f>
        <v>0</v>
      </c>
      <c r="H13" s="5"/>
    </row>
    <row r="14" customFormat="false" ht="15" hidden="false" customHeight="true" outlineLevel="0" collapsed="false">
      <c r="A14" s="5" t="s">
        <v>19</v>
      </c>
      <c r="B14" s="4" t="n">
        <v>0</v>
      </c>
      <c r="C14" s="9" t="s">
        <v>3</v>
      </c>
      <c r="D14" s="10" t="n">
        <f aca="false">IF(B14=0,0,IF(C14="Weekly",B14*52/12,IF(C14="Biweekly",B14*26/12,IF(C14="Twice a Month",B14*24/12,IF(C14="Semi-Annual",B14*2/12,IF(C14="Quarterly",B14*4/12,IF(C14="Yearly",B14/12,B14)))))))</f>
        <v>0</v>
      </c>
      <c r="E14" s="4" t="n">
        <v>0</v>
      </c>
      <c r="F14" s="5" t="s">
        <v>3</v>
      </c>
      <c r="G14" s="10" t="n">
        <f aca="false">IF(E14=0,0,IF(F14="Weekly",E14*52/12,IF(F14="Biweekly",E14*26/12,IF(F14="Twice a Month",E14*24/12,IF(F14="Semi-Annual",E14*2/12,IF(F14="Quarterly",E14*4/12,IF(F14="Yearly",E14/12,E14)))))))</f>
        <v>0</v>
      </c>
      <c r="H14" s="5"/>
    </row>
    <row r="15" customFormat="false" ht="15" hidden="false" customHeight="true" outlineLevel="0" collapsed="false">
      <c r="A15" s="5" t="s">
        <v>20</v>
      </c>
      <c r="B15" s="4" t="n">
        <v>0</v>
      </c>
      <c r="C15" s="9" t="s">
        <v>3</v>
      </c>
      <c r="D15" s="10" t="n">
        <f aca="false">IF(B15=0,0,IF(C15="Weekly",B15*52/12,IF(C15="Biweekly",B15*26/12,IF(C15="Twice a Month",B15*24/12,IF(C15="Semi-Annual",B15*2/12,IF(C15="Quarterly",B15*4/12,IF(C15="Yearly",B15/12,B15)))))))</f>
        <v>0</v>
      </c>
      <c r="E15" s="4" t="n">
        <v>0</v>
      </c>
      <c r="F15" s="5" t="s">
        <v>3</v>
      </c>
      <c r="G15" s="10" t="n">
        <f aca="false">IF(E15=0,0,IF(F15="Weekly",E15*52/12,IF(F15="Biweekly",E15*26/12,IF(F15="Twice a Month",E15*24/12,IF(F15="Semi-Annual",E15*2/12,IF(F15="Quarterly",E15*4/12,IF(F15="Yearly",E15/12,E15)))))))</f>
        <v>0</v>
      </c>
      <c r="H15" s="5"/>
    </row>
    <row r="16" customFormat="false" ht="15" hidden="false" customHeight="true" outlineLevel="0" collapsed="false">
      <c r="A16" s="5" t="s">
        <v>21</v>
      </c>
      <c r="B16" s="4" t="n">
        <v>0</v>
      </c>
      <c r="C16" s="9" t="s">
        <v>3</v>
      </c>
      <c r="D16" s="10" t="n">
        <f aca="false">IF(B16=0,0,IF(C16="Weekly",B16*52/12,IF(C16="Biweekly",B16*26/12,IF(C16="Twice a Month",B16*24/12,IF(C16="Semi-Annual",B16*2/12,IF(C16="Quarterly",B16*4/12,IF(C16="Yearly",B16/12,B16)))))))</f>
        <v>0</v>
      </c>
      <c r="E16" s="4" t="n">
        <v>0</v>
      </c>
      <c r="F16" s="5" t="s">
        <v>3</v>
      </c>
      <c r="G16" s="10" t="n">
        <f aca="false">IF(E16=0,0,IF(F16="Weekly",E16*52/12,IF(F16="Biweekly",E16*26/12,IF(F16="Twice a Month",E16*24/12,IF(F16="Semi-Annual",E16*2/12,IF(F16="Quarterly",E16*4/12,IF(F16="Yearly",E16/12,E16)))))))</f>
        <v>0</v>
      </c>
      <c r="H16" s="5"/>
    </row>
    <row r="17" customFormat="false" ht="15" hidden="false" customHeight="true" outlineLevel="0" collapsed="false">
      <c r="A17" s="5" t="s">
        <v>22</v>
      </c>
      <c r="B17" s="4" t="n">
        <v>0</v>
      </c>
      <c r="C17" s="9" t="s">
        <v>3</v>
      </c>
      <c r="D17" s="10" t="n">
        <f aca="false">IF(B17=0,0,IF(C17="Weekly",B17*52/12,IF(C17="Biweekly",B17*26/12,IF(C17="Twice a Month",B17*24/12,IF(C17="Semi-Annual",B17*2/12,IF(C17="Quarterly",B17*4/12,IF(C17="Yearly",B17/12,B17)))))))</f>
        <v>0</v>
      </c>
      <c r="E17" s="4" t="n">
        <v>0</v>
      </c>
      <c r="F17" s="5" t="s">
        <v>3</v>
      </c>
      <c r="G17" s="10" t="n">
        <f aca="false">IF(E17=0,0,IF(F17="Weekly",E17*52/12,IF(F17="Biweekly",E17*26/12,IF(F17="Twice a Month",E17*24/12,IF(F17="Semi-Annual",E17*2/12,IF(F17="Quarterly",E17*4/12,IF(F17="Yearly",E17/12,E17)))))))</f>
        <v>0</v>
      </c>
      <c r="H17" s="5"/>
    </row>
    <row r="18" customFormat="false" ht="15" hidden="false" customHeight="true" outlineLevel="0" collapsed="false">
      <c r="A18" s="5" t="s">
        <v>23</v>
      </c>
      <c r="B18" s="4" t="n">
        <v>0</v>
      </c>
      <c r="C18" s="9" t="s">
        <v>3</v>
      </c>
      <c r="D18" s="10" t="n">
        <f aca="false">IF(B18=0,0,IF(C18="Weekly",B18*52/12,IF(C18="Biweekly",B18*26/12,IF(C18="Twice a Month",B18*24/12,IF(C18="Semi-Annual",B18*2/12,IF(C18="Quarterly",B18*4/12,IF(C18="Yearly",B18/12,B18)))))))</f>
        <v>0</v>
      </c>
      <c r="E18" s="4" t="n">
        <v>0</v>
      </c>
      <c r="F18" s="5" t="s">
        <v>3</v>
      </c>
      <c r="G18" s="10" t="n">
        <f aca="false">IF(E18=0,0,IF(F18="Weekly",E18*52/12,IF(F18="Biweekly",E18*26/12,IF(F18="Twice a Month",E18*24/12,IF(F18="Semi-Annual",E18*2/12,IF(F18="Quarterly",E18*4/12,IF(F18="Yearly",E18/12,E18)))))))</f>
        <v>0</v>
      </c>
      <c r="H18" s="5"/>
    </row>
    <row r="19" customFormat="false" ht="15" hidden="false" customHeight="true" outlineLevel="0" collapsed="false">
      <c r="A19" s="5" t="s">
        <v>24</v>
      </c>
      <c r="B19" s="4" t="n">
        <v>0</v>
      </c>
      <c r="C19" s="9" t="s">
        <v>3</v>
      </c>
      <c r="D19" s="10" t="n">
        <f aca="false">IF(B19=0,0,IF(C19="Weekly",B19*52/12,IF(C19="Biweekly",B19*26/12,IF(C19="Twice a Month",B19*24/12,IF(C19="Semi-Annual",B19*2/12,IF(C19="Quarterly",B19*4/12,IF(C19="Yearly",B19/12,B19)))))))</f>
        <v>0</v>
      </c>
      <c r="E19" s="4" t="n">
        <v>0</v>
      </c>
      <c r="F19" s="5" t="s">
        <v>3</v>
      </c>
      <c r="G19" s="10" t="n">
        <f aca="false">IF(E19=0,0,IF(F19="Weekly",E19*52/12,IF(F19="Biweekly",E19*26/12,IF(F19="Twice a Month",E19*24/12,IF(F19="Semi-Annual",E19*2/12,IF(F19="Quarterly",E19*4/12,IF(F19="Yearly",E19/12,E19)))))))</f>
        <v>0</v>
      </c>
      <c r="H19" s="5"/>
    </row>
    <row r="20" customFormat="false" ht="15" hidden="false" customHeight="true" outlineLevel="0" collapsed="false">
      <c r="A20" s="5" t="s">
        <v>25</v>
      </c>
      <c r="B20" s="4" t="n">
        <v>0</v>
      </c>
      <c r="C20" s="9" t="s">
        <v>3</v>
      </c>
      <c r="D20" s="10" t="n">
        <f aca="false">IF(B20=0,0,IF(C20="Weekly",B20*52/12,IF(C20="Biweekly",B20*26/12,IF(C20="Twice a Month",B20*24/12,IF(C20="Semi-Annual",B20*2/12,IF(C20="Quarterly",B20*4/12,IF(C20="Yearly",B20/12,B20)))))))</f>
        <v>0</v>
      </c>
      <c r="E20" s="4" t="n">
        <v>0</v>
      </c>
      <c r="F20" s="5" t="s">
        <v>3</v>
      </c>
      <c r="G20" s="10" t="n">
        <f aca="false">IF(E20=0,0,IF(F20="Weekly",E20*52/12,IF(F20="Biweekly",E20*26/12,IF(F20="Twice a Month",E20*24/12,IF(F20="Semi-Annual",E20*2/12,IF(F20="Quarterly",E20*4/12,IF(F20="Yearly",E20/12,E20)))))))</f>
        <v>0</v>
      </c>
      <c r="H20" s="5"/>
    </row>
    <row r="21" customFormat="false" ht="15" hidden="false" customHeight="true" outlineLevel="0" collapsed="false">
      <c r="A21" s="5" t="s">
        <v>26</v>
      </c>
      <c r="B21" s="4" t="n">
        <v>0</v>
      </c>
      <c r="C21" s="9" t="s">
        <v>3</v>
      </c>
      <c r="D21" s="10" t="n">
        <f aca="false">IF(B21=0,0,IF(C21="Weekly",B21*52/12,IF(C21="Biweekly",B21*26/12,IF(C21="Twice a Month",B21*24/12,IF(C21="Semi-Annual",B21*2/12,IF(C21="Quarterly",B21*4/12,IF(C21="Yearly",B21/12,B21)))))))</f>
        <v>0</v>
      </c>
      <c r="E21" s="4" t="n">
        <v>0</v>
      </c>
      <c r="F21" s="5" t="s">
        <v>3</v>
      </c>
      <c r="G21" s="10" t="n">
        <f aca="false">IF(E21=0,0,IF(F21="Weekly",E21*52/12,IF(F21="Biweekly",E21*26/12,IF(F21="Twice a Month",E21*24/12,IF(F21="Semi-Annual",E21*2/12,IF(F21="Quarterly",E21*4/12,IF(F21="Yearly",E21/12,E21)))))))</f>
        <v>0</v>
      </c>
      <c r="H21" s="5"/>
    </row>
    <row r="22" customFormat="false" ht="15" hidden="false" customHeight="true" outlineLevel="0" collapsed="false">
      <c r="A22" s="5" t="s">
        <v>27</v>
      </c>
      <c r="B22" s="4" t="n">
        <v>0</v>
      </c>
      <c r="C22" s="9" t="s">
        <v>3</v>
      </c>
      <c r="D22" s="10" t="n">
        <f aca="false">IF(B22=0,0,IF(C22="Weekly",B22*52/12,IF(C22="Biweekly",B22*26/12,IF(C22="Twice a Month",B22*24/12,IF(C22="Semi-Annual",B22*2/12,IF(C22="Quarterly",B22*4/12,IF(C22="Yearly",B22/12,B22)))))))</f>
        <v>0</v>
      </c>
      <c r="E22" s="4" t="n">
        <v>0</v>
      </c>
      <c r="F22" s="5" t="s">
        <v>3</v>
      </c>
      <c r="G22" s="10" t="n">
        <f aca="false">IF(E22=0,0,IF(F22="Weekly",E22*52/12,IF(F22="Biweekly",E22*26/12,IF(F22="Twice a Month",E22*24/12,IF(F22="Semi-Annual",E22*2/12,IF(F22="Quarterly",E22*4/12,IF(F22="Yearly",E22/12,E22)))))))</f>
        <v>0</v>
      </c>
      <c r="H22" s="5"/>
    </row>
    <row r="23" customFormat="false" ht="15" hidden="false" customHeight="true" outlineLevel="0" collapsed="false">
      <c r="A23" s="5" t="s">
        <v>28</v>
      </c>
      <c r="B23" s="4" t="n">
        <v>0</v>
      </c>
      <c r="C23" s="9" t="s">
        <v>3</v>
      </c>
      <c r="D23" s="10" t="n">
        <f aca="false">IF(B23=0,0,IF(C23="Weekly",B23*52/12,IF(C23="Biweekly",B23*26/12,IF(C23="Twice a Month",B23*24/12,IF(C23="Semi-Annual",B23*2/12,IF(C23="Quarterly",B23*4/12,IF(C23="Yearly",B23/12,B23)))))))</f>
        <v>0</v>
      </c>
      <c r="E23" s="4" t="n">
        <v>0</v>
      </c>
      <c r="F23" s="5" t="s">
        <v>3</v>
      </c>
      <c r="G23" s="10" t="n">
        <f aca="false">IF(E23=0,0,IF(F23="Weekly",E23*52/12,IF(F23="Biweekly",E23*26/12,IF(F23="Twice a Month",E23*24/12,IF(F23="Semi-Annual",E23*2/12,IF(F23="Quarterly",E23*4/12,IF(F23="Yearly",E23/12,E23)))))))</f>
        <v>0</v>
      </c>
      <c r="H23" s="5"/>
    </row>
    <row r="24" customFormat="false" ht="15" hidden="false" customHeight="true" outlineLevel="0" collapsed="false">
      <c r="A24" s="11" t="s">
        <v>29</v>
      </c>
      <c r="B24" s="12"/>
      <c r="C24" s="12"/>
      <c r="D24" s="12" t="n">
        <f aca="false">SUM(D7:D23)</f>
        <v>0</v>
      </c>
      <c r="E24" s="12"/>
      <c r="F24" s="11"/>
      <c r="G24" s="12" t="n">
        <f aca="false">SUM(G7:G23)</f>
        <v>0</v>
      </c>
      <c r="H24" s="11"/>
    </row>
    <row r="25" customFormat="false" ht="15" hidden="false" customHeight="true" outlineLevel="0" collapsed="false">
      <c r="A25" s="3"/>
      <c r="B25" s="3"/>
      <c r="C25" s="3"/>
      <c r="D25" s="3"/>
      <c r="E25" s="3"/>
      <c r="F25" s="3"/>
      <c r="G25" s="3"/>
      <c r="H25" s="3"/>
    </row>
    <row r="26" customFormat="false" ht="15" hidden="false" customHeight="true" outlineLevel="0" collapsed="false">
      <c r="A26" s="3"/>
      <c r="B26" s="3"/>
      <c r="C26" s="3"/>
      <c r="D26" s="3"/>
      <c r="E26" s="3"/>
      <c r="F26" s="3"/>
      <c r="G26" s="3"/>
      <c r="H26" s="3"/>
    </row>
    <row r="27" customFormat="false" ht="15" hidden="false" customHeight="false" outlineLevel="0" collapsed="false">
      <c r="A27" s="3" t="s">
        <v>30</v>
      </c>
      <c r="B27" s="6" t="n">
        <f aca="false">B4-D24</f>
        <v>0</v>
      </c>
      <c r="C27" s="3"/>
      <c r="D27" s="3"/>
      <c r="E27" s="3"/>
      <c r="F27" s="3"/>
      <c r="G27" s="3"/>
      <c r="H27" s="3"/>
    </row>
    <row r="28" customFormat="false" ht="15" hidden="false" customHeight="false" outlineLevel="0" collapsed="false">
      <c r="A28" s="3" t="s">
        <v>31</v>
      </c>
      <c r="B28" s="3" t="str">
        <f aca="false">IF(ABS(B27)&lt;0.005,"Balanced",IF(B27&gt;0,"Unallocated income","Overallocated"))</f>
        <v>Balanced</v>
      </c>
      <c r="C28" s="3"/>
      <c r="D28" s="3"/>
      <c r="E28" s="3"/>
      <c r="F28" s="3"/>
      <c r="G28" s="3"/>
      <c r="H28" s="3"/>
    </row>
    <row r="29" customFormat="false" ht="15" hidden="false" customHeight="false" outlineLevel="0" collapsed="false">
      <c r="A29" s="3" t="s">
        <v>32</v>
      </c>
      <c r="B29" s="13" t="str">
        <f aca="false">IF(B4=0,"—",D24/B4)</f>
        <v>—</v>
      </c>
      <c r="C29" s="3"/>
      <c r="D29" s="3"/>
      <c r="E29" s="3"/>
      <c r="F29" s="3"/>
      <c r="G29" s="3"/>
      <c r="H29" s="3"/>
    </row>
    <row r="30" customFormat="false" ht="15" hidden="false" customHeight="false" outlineLevel="0" collapsed="false">
      <c r="A30" s="3" t="s">
        <v>33</v>
      </c>
      <c r="B30" s="6" t="n">
        <f aca="false">B4-G24</f>
        <v>0</v>
      </c>
      <c r="C30" s="3"/>
      <c r="D30" s="3"/>
      <c r="E30" s="3"/>
      <c r="F30" s="3"/>
      <c r="G30" s="3"/>
      <c r="H30" s="3"/>
    </row>
    <row r="31" customFormat="false" ht="15" hidden="false" customHeight="false" outlineLevel="0" collapsed="false">
      <c r="A31" s="3" t="s">
        <v>34</v>
      </c>
      <c r="B31" s="3" t="str">
        <f aca="false">IF(ABS(B30)&lt;0.005,"Balanced",IF(B30&gt;0,"Unallocated income","Overallocated"))</f>
        <v>Balanced</v>
      </c>
      <c r="C31" s="3"/>
      <c r="D31" s="3"/>
      <c r="E31" s="3"/>
      <c r="F31" s="3"/>
      <c r="G31" s="3"/>
      <c r="H31" s="3"/>
    </row>
  </sheetData>
  <sheetProtection sheet="true" formatColumns="false" insertRows="false"/>
  <mergeCells count="1">
    <mergeCell ref="A1:F1"/>
  </mergeCells>
  <dataValidations count="4">
    <dataValidation allowBlank="true" errorStyle="stop" operator="greaterThanOrEqual" showDropDown="false" showErrorMessage="true" showInputMessage="true" sqref="B3 B7:B23 E7:E23" type="decimal">
      <formula1>0</formula1>
      <formula2>0</formula2>
    </dataValidation>
    <dataValidation allowBlank="true" errorStyle="stop" operator="between" showDropDown="false" showErrorMessage="true" showInputMessage="true" sqref="D3" type="list">
      <formula1>"Monthly,Weekly,Biweekly,Twice a Month,Quarterly,Semi-Annual,Yearly"</formula1>
      <formula2>0</formula2>
    </dataValidation>
    <dataValidation allowBlank="true" errorStyle="stop" operator="between" showDropDown="false" showErrorMessage="true" showInputMessage="true" sqref="C7:C23" type="list">
      <formula1>"Monthly,Weekly,Biweekly,Twice a Month,Quarterly,Semi-Annual,Yearly"</formula1>
      <formula2>0</formula2>
    </dataValidation>
    <dataValidation allowBlank="true" errorStyle="stop" operator="between" showDropDown="false" showErrorMessage="true" showInputMessage="true" sqref="F7:F23" type="list">
      <formula1>"Monthly,Weekly,Biweekly,Twice a Month,Quarterly,Semi-Annual,Yearly"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92"/>
  </cols>
  <sheetData>
    <row r="1" customFormat="false" ht="21.75" hidden="false" customHeight="true" outlineLevel="0" collapsed="false">
      <c r="A1" s="2" t="s">
        <v>35</v>
      </c>
      <c r="B1" s="2"/>
    </row>
    <row r="2" customFormat="false" ht="15" hidden="false" customHeight="true" outlineLevel="0" collapsed="false">
      <c r="A2" s="3"/>
      <c r="B2" s="3"/>
    </row>
    <row r="3" customFormat="false" ht="27.75" hidden="false" customHeight="true" outlineLevel="0" collapsed="false">
      <c r="A3" s="14" t="s">
        <v>36</v>
      </c>
      <c r="B3" s="15" t="s">
        <v>37</v>
      </c>
    </row>
    <row r="4" customFormat="false" ht="15" hidden="false" customHeight="true" outlineLevel="0" collapsed="false">
      <c r="A4" s="14" t="s">
        <v>38</v>
      </c>
      <c r="B4" s="15" t="s">
        <v>39</v>
      </c>
    </row>
    <row r="5" customFormat="false" ht="15" hidden="false" customHeight="true" outlineLevel="0" collapsed="false">
      <c r="A5" s="14" t="s">
        <v>40</v>
      </c>
      <c r="B5" s="15" t="s">
        <v>41</v>
      </c>
    </row>
    <row r="6" customFormat="false" ht="15" hidden="false" customHeight="true" outlineLevel="0" collapsed="false">
      <c r="A6" s="14" t="s">
        <v>42</v>
      </c>
      <c r="B6" s="15" t="s">
        <v>43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2026-10-08T13:10:55Z</dcterms:created>
  <dc:creator>openpyxl</dc:creator>
  <dc:description/>
  <dc:language>en-US</dc:language>
  <cp:lastModifiedBy/>
  <dcterms:modified xsi:type="dcterms:W3CDTF">2026-10-08T13:34:50Z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